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<sst xmlns="http://schemas.openxmlformats.org/spreadsheetml/2006/main" count="144" uniqueCount="75">
  <si>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</si>
  <si>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</si>
  <si>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</si>
  <si>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</si>
  <si>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</si>
  <si>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</si>
  <si>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</si>
  <si>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</si>
  <si>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</si>
  <si>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</si>
  <si>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</si>
  <si>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</si>
  <si>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</si>
  <si>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</si>
  <si>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</si>
  <si>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</si>
  <si>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</si>
  <si>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</si>
  <si>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</si>
  <si>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</si>
  <si>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</si>
  <si>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</si>
  <si>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</si>
  <si>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</si>
  <si>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</si>
  <si>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</si>
  <si>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</si>
  <si>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</si>
  <si>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</si>
  <si>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</si>
  <si>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</si>
  <si>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</si>
  <si>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</si>
  <si>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</si>
  <si>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</si>
  <si>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Objektumlagerungen und Objekthandling zur Baufreimachung im Museumskomplex Dahlem</t>
  </si>
  <si>
    <t>Eignungskriterien</t>
  </si>
  <si>
    <t>SPK-2026-00057</t>
  </si>
  <si>
    <t>28.05.2026 10:00 Uhr</t>
  </si>
  <si>
    <t>Öffentliche Ausschreibung</t>
  </si>
  <si>
    <t>UVGO</t>
  </si>
  <si>
    <t>CXVHY5UYTP33KLB1</t>
  </si>
  <si>
    <t>Die Vergabe ist nicht in Lose aufgeteilt. Bitte füllen Sie das nächste Arbeitsblatt aus.</t>
  </si>
  <si>
    <t>1</t>
  </si>
  <si>
    <t>Ausschlusselement</t>
  </si>
  <si>
    <t>§§ 123, 124 GWB</t>
  </si>
  <si>
    <t>Es liegen keine Ausschlussgründen gemäß §§ 123, 124 GWB vor.</t>
  </si>
  <si>
    <t>*</t>
  </si>
  <si>
    <t/>
  </si>
  <si>
    <t>Erfüllt</t>
  </si>
  <si>
    <t>Nicht erfüllt</t>
  </si>
  <si>
    <t>2</t>
  </si>
  <si>
    <t>Haftpflichtversicherung</t>
  </si>
  <si>
    <t xml:space="preserve">Versicherung Personenschäden über 5.000.000,00 EUR
Versicherung Sach- und Vermögensschäden über 3.000.000,00 EUR
Die Höchstersatzleistung des Versicherers für alle Versicherungsfälle eines Versicherungsjahres muss mindestens das Zweifache der vorstehenden Deckungssummen je Schadensfall betragen, d.h. zweifach maximiert sein.
</t>
  </si>
  <si>
    <t>3</t>
  </si>
  <si>
    <t>Allgemeine Ausschlussgründe</t>
  </si>
  <si>
    <t>Es liegen keine Ausschlussgründe gemäß
- § 21 des Arbeitnehmer-Entsendegesetzes, 
- § 98c des Aufenthaltsgesetzes, 
- § 19 Mindestlohngesetz (MiLoG) 
- § 21 Absatz 1 Schwarzarbeitsbekämpfungsgesetzes und 
- § 22 des Lieferkettensorgfaltspflichtengesetzes vom 16. Juli 2021 (BGBl. I S. 2959) 
vor.</t>
  </si>
  <si>
    <t>4</t>
  </si>
  <si>
    <t>Referenzen</t>
  </si>
  <si>
    <t>Die Referenzen erfüllen die in der Referenzliste angegebenen Anforderungen.</t>
  </si>
  <si>
    <t>5</t>
  </si>
  <si>
    <t>Erfahrungen Personal Handhabung</t>
  </si>
  <si>
    <t>Die zum Einsatz kommenden Arbeitskräfte haben Erfahrung mit der Handhabung und Verlagerung von dreidimensionalen, ethnologischen oder kunsthandwerklichen Museumsobjekten aus organischem Material.</t>
  </si>
  <si>
    <t>6</t>
  </si>
  <si>
    <t>Erfahrungen Personal Auf- und Abbau Lagertechnik</t>
  </si>
  <si>
    <t>Die zum Einsatz kommenden Arbeitskräfte haben Erfahrung im Auf- und Abbau unterschiedlichster Lagertechnik (Stahlschränke mit Flügeltüren, Weitspannregale, Schraubregale etc.) in Museumsdepots und der dort notwendigen Umsicht .</t>
  </si>
  <si>
    <t>7</t>
  </si>
  <si>
    <t>Erfahrungen Personal Hubgeräte/Hubwagen</t>
  </si>
  <si>
    <t>Die zum Einsatz kommenden Arbeitskräfte haben Arbeitskräfte Erfahrungen mit der Bedienung von mechanischen und/oder hydraulischen Hubgeräten und Hubwagen und sind entsprechend unterwiesen.</t>
  </si>
  <si>
    <t>8</t>
  </si>
  <si>
    <t>Erfahrungen Personal PSA</t>
  </si>
  <si>
    <t>Die zum Einsatz kommenden Arbeitskräfte haben Arbeitskräfte Erfahrungen mit Arbeiten in persönlicher Schutzausrüstung (PSA: z.B. FFP 3 Filtermaske,
Nitrilhandschuhe, Einwegschutzanzug oder Kittel) und sind dazu tauglich.</t>
  </si>
  <si>
    <t>9</t>
  </si>
  <si>
    <t>Sprachkenntnisse</t>
  </si>
  <si>
    <t>Die zum Einsatz kommenden Arbeitskräfte haben mindestens Deutschkenntnisse in Wort und Schrift auf dem Sprachniveau C1 nach GER (Gemeinsamer Europäischer Referenzrahmen).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</si>
</sst>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5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41" fillId="4" borderId="7" xfId="0" applyNumberFormat="1" applyFont="true" applyFill="1" applyBorder="1" applyAlignment="1">
      <alignment horizontal="center" vertical="top" wrapText="true"/>
    </xf>
    <xf numFmtId="49" fontId="42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7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40952.0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75" t="s">
        <v>48</v>
      </c>
      <c r="M6" s="21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40953.0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44</v>
      </c>
      <c r="D7" s="16" t="s">
        <v>55</v>
      </c>
      <c r="E7" s="28" t="s">
        <v>56</v>
      </c>
      <c r="F7" s="19"/>
      <c r="G7" s="19"/>
      <c r="H7" s="17"/>
      <c r="I7" s="17"/>
      <c r="J7" s="75" t="s">
        <v>48</v>
      </c>
      <c r="K7" s="19"/>
      <c r="L7" s="75" t="s">
        <v>48</v>
      </c>
      <c r="M7" s="21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40954.0</v>
      </c>
      <c r="FA7" t="s">
        <v>49</v>
      </c>
      <c r="FB7" t="s">
        <v>50</v>
      </c>
    </row>
    <row r="8">
      <c r="A8" s="50" t="s">
        <v>57</v>
      </c>
      <c r="B8" s="26" t="s">
        <v>57</v>
      </c>
      <c r="C8" s="27" t="s">
        <v>44</v>
      </c>
      <c r="D8" s="16" t="s">
        <v>58</v>
      </c>
      <c r="E8" s="28" t="s">
        <v>59</v>
      </c>
      <c r="F8" s="19"/>
      <c r="G8" s="19"/>
      <c r="H8" s="17"/>
      <c r="I8" s="17"/>
      <c r="J8" s="75" t="s">
        <v>48</v>
      </c>
      <c r="K8" s="19"/>
      <c r="L8" s="75" t="s">
        <v>48</v>
      </c>
      <c r="M8" s="21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40955.0</v>
      </c>
      <c r="FA8" t="s">
        <v>49</v>
      </c>
      <c r="FB8" t="s">
        <v>50</v>
      </c>
    </row>
    <row r="9">
      <c r="A9" s="50" t="s">
        <v>60</v>
      </c>
      <c r="B9" s="26" t="s">
        <v>60</v>
      </c>
      <c r="C9" s="27" t="s">
        <v>44</v>
      </c>
      <c r="D9" s="16" t="s">
        <v>61</v>
      </c>
      <c r="E9" s="28" t="s">
        <v>62</v>
      </c>
      <c r="F9" s="19"/>
      <c r="G9" s="19"/>
      <c r="H9" s="17"/>
      <c r="I9" s="17"/>
      <c r="J9" s="75" t="s">
        <v>48</v>
      </c>
      <c r="K9" s="19"/>
      <c r="L9" s="75" t="s">
        <v>48</v>
      </c>
      <c r="M9" s="21" t="s">
        <v>48</v>
      </c>
      <c r="N9" s="48" t="s">
        <v>47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40956.0</v>
      </c>
      <c r="FA9" t="s">
        <v>49</v>
      </c>
      <c r="FB9" t="s">
        <v>50</v>
      </c>
    </row>
    <row r="10">
      <c r="A10" s="50" t="s">
        <v>63</v>
      </c>
      <c r="B10" s="26" t="s">
        <v>63</v>
      </c>
      <c r="C10" s="27" t="s">
        <v>44</v>
      </c>
      <c r="D10" s="16" t="s">
        <v>64</v>
      </c>
      <c r="E10" s="28" t="s">
        <v>65</v>
      </c>
      <c r="F10" s="19"/>
      <c r="G10" s="19"/>
      <c r="H10" s="17"/>
      <c r="I10" s="17"/>
      <c r="J10" s="75" t="s">
        <v>48</v>
      </c>
      <c r="K10" s="19"/>
      <c r="L10" s="75" t="s">
        <v>48</v>
      </c>
      <c r="M10" s="21" t="s">
        <v>48</v>
      </c>
      <c r="N10" s="48" t="s">
        <v>47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40957.0</v>
      </c>
      <c r="FA10" t="s">
        <v>49</v>
      </c>
      <c r="FB10" t="s">
        <v>50</v>
      </c>
    </row>
    <row r="11">
      <c r="A11" s="50" t="s">
        <v>66</v>
      </c>
      <c r="B11" s="26" t="s">
        <v>66</v>
      </c>
      <c r="C11" s="27" t="s">
        <v>44</v>
      </c>
      <c r="D11" s="16" t="s">
        <v>67</v>
      </c>
      <c r="E11" s="28" t="s">
        <v>68</v>
      </c>
      <c r="F11" s="19"/>
      <c r="G11" s="19"/>
      <c r="H11" s="17"/>
      <c r="I11" s="17"/>
      <c r="J11" s="75" t="s">
        <v>48</v>
      </c>
      <c r="K11" s="19"/>
      <c r="L11" s="75" t="s">
        <v>48</v>
      </c>
      <c r="M11" s="21" t="s">
        <v>48</v>
      </c>
      <c r="N11" s="48" t="s">
        <v>47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40958.0</v>
      </c>
      <c r="FA11" t="s">
        <v>49</v>
      </c>
      <c r="FB11" t="s">
        <v>50</v>
      </c>
    </row>
    <row r="12">
      <c r="A12" s="50" t="s">
        <v>69</v>
      </c>
      <c r="B12" s="26" t="s">
        <v>69</v>
      </c>
      <c r="C12" s="27" t="s">
        <v>44</v>
      </c>
      <c r="D12" s="16" t="s">
        <v>70</v>
      </c>
      <c r="E12" s="28" t="s">
        <v>71</v>
      </c>
      <c r="F12" s="19"/>
      <c r="G12" s="19"/>
      <c r="H12" s="17"/>
      <c r="I12" s="17"/>
      <c r="J12" s="75" t="s">
        <v>48</v>
      </c>
      <c r="K12" s="19"/>
      <c r="L12" s="75" t="s">
        <v>48</v>
      </c>
      <c r="M12" s="21" t="s">
        <v>48</v>
      </c>
      <c r="N12" s="48" t="s">
        <v>47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40959.0</v>
      </c>
      <c r="FA12" t="s">
        <v>49</v>
      </c>
      <c r="FB12" t="s">
        <v>50</v>
      </c>
    </row>
    <row r="13">
      <c r="A13" s="50" t="s">
        <v>72</v>
      </c>
      <c r="B13" s="26" t="s">
        <v>72</v>
      </c>
      <c r="C13" s="27" t="s">
        <v>44</v>
      </c>
      <c r="D13" s="16" t="s">
        <v>73</v>
      </c>
      <c r="E13" s="28" t="s">
        <v>74</v>
      </c>
      <c r="F13" s="19"/>
      <c r="G13" s="19"/>
      <c r="H13" s="17"/>
      <c r="I13" s="17"/>
      <c r="J13" s="75" t="s">
        <v>48</v>
      </c>
      <c r="K13" s="19"/>
      <c r="L13" s="75" t="s">
        <v>48</v>
      </c>
      <c r="M13" s="21" t="s">
        <v>48</v>
      </c>
      <c r="N13" s="48" t="s">
        <v>47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40960.0</v>
      </c>
      <c r="FA13" t="s">
        <v>49</v>
      </c>
      <c r="FB13" t="s">
        <v>50</v>
      </c>
    </row>
    <row r="14" spans="1:167" s="36" customFormat="1" x14ac:dyDescent="0.25">
      <c r="A14" s="30"/>
      <c r="B14" s="30"/>
      <c r="C14" s="31"/>
      <c r="D14" s="32"/>
      <c r="E14" s="32"/>
      <c r="F14" s="33"/>
      <c r="G14" s="49"/>
      <c r="H14" s="18"/>
      <c r="I14" s="18"/>
      <c r="J14" s="45"/>
      <c r="K14" s="34"/>
      <c r="L14" s="35"/>
      <c r="M14" s="35"/>
      <c r="O14" s="52"/>
      <c r="P14" s="22"/>
      <c r="Q14" s="22"/>
      <c r="R14" s="22"/>
      <c r="S14" s="22"/>
      <c r="T14" s="22"/>
      <c r="U14" s="22"/>
      <c r="V14" s="22"/>
      <c r="W14" s="22"/>
      <c r="X14" s="22"/>
      <c r="Y14" s="22"/>
      <c r="AA14" s="37"/>
    </row>
    <row r="24" spans="1:167" ht="16.5" customHeight="1" x14ac:dyDescent="0.25"/>
    <row r="25" ht="16.5" customHeight="1" x14ac:dyDescent="0.25"/>
    <row r="27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